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nnée 2025\25.45 - MJ-UEMO ARENES NIMES\05.PIECES ECRITES\4-DCE\"/>
    </mc:Choice>
  </mc:AlternateContent>
  <xr:revisionPtr revIDLastSave="0" documentId="13_ncr:1_{FD9380EC-938A-406F-8535-0068DAD70E7D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DG" sheetId="12" r:id="rId1"/>
    <sheet name="CDPGF" sheetId="1" r:id="rId2"/>
    <sheet name="RECAP" sheetId="9" r:id="rId3"/>
  </sheets>
  <definedNames>
    <definedName name="_xlnm.Print_Titles" localSheetId="1">CDPGF!$1:$1</definedName>
    <definedName name="_xlnm.Print_Area" localSheetId="1">CDPGF!$A$1:$F$71</definedName>
    <definedName name="_xlnm.Print_Area" localSheetId="0">PDG!$A$1:$G$58</definedName>
    <definedName name="_xlnm.Print_Area" localSheetId="2">RECAP!$A$1:$E$28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9" l="1"/>
  <c r="B27" i="9"/>
  <c r="B24" i="9"/>
  <c r="B23" i="9"/>
  <c r="B20" i="9"/>
  <c r="B19" i="9"/>
  <c r="B7" i="9"/>
  <c r="A7" i="9"/>
  <c r="B6" i="9"/>
  <c r="A6" i="9"/>
  <c r="B5" i="9"/>
  <c r="A5" i="9"/>
  <c r="B9" i="9" l="1"/>
  <c r="A9" i="9"/>
  <c r="B12" i="9" l="1"/>
  <c r="A12" i="9"/>
  <c r="B16" i="9" l="1"/>
  <c r="B15" i="9" l="1"/>
  <c r="B14" i="9"/>
  <c r="B11" i="9"/>
  <c r="A11" i="9"/>
  <c r="B10" i="9"/>
  <c r="A10" i="9"/>
  <c r="B8" i="9"/>
  <c r="A8" i="9"/>
  <c r="B4" i="9"/>
  <c r="A4" i="9"/>
  <c r="A3" i="9"/>
  <c r="E2" i="9" l="1"/>
  <c r="B3" i="9"/>
</calcChain>
</file>

<file path=xl/sharedStrings.xml><?xml version="1.0" encoding="utf-8"?>
<sst xmlns="http://schemas.openxmlformats.org/spreadsheetml/2006/main" count="106" uniqueCount="70">
  <si>
    <t>N°</t>
  </si>
  <si>
    <t xml:space="preserve">DESIGNATION </t>
  </si>
  <si>
    <t>U</t>
  </si>
  <si>
    <t>QUANT</t>
  </si>
  <si>
    <t>Fourniture et pose conformes aux CCTP et plans, y compris toutes sujétions</t>
  </si>
  <si>
    <t>ens</t>
  </si>
  <si>
    <t>LOT N° 12 – GENIE CLIMATIQUE PLOMBERIE SANITAIRE – TOTAL € HT</t>
  </si>
  <si>
    <t>RECAPITULATIF</t>
  </si>
  <si>
    <t>DESIGNATION</t>
  </si>
  <si>
    <t>1.1</t>
  </si>
  <si>
    <t>PRIX U. 
€ H.T.</t>
  </si>
  <si>
    <t>TOTAL € T.T.C.</t>
  </si>
  <si>
    <t>MONTANT TOTAL € H.T.</t>
  </si>
  <si>
    <t>ENS</t>
  </si>
  <si>
    <t>PLOMBERIE SANITAIRE</t>
  </si>
  <si>
    <t>Appareils sanitaires</t>
  </si>
  <si>
    <t>1 - TOTAL € H.T.</t>
  </si>
  <si>
    <t>2 - TOTAL € H.T.</t>
  </si>
  <si>
    <t>1.1 - TOTAL € H.T.</t>
  </si>
  <si>
    <t>T.V.A. 20 %</t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</si>
  <si>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Essais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</si>
  <si>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Mise en service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</si>
  <si>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Réception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</si>
  <si>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Garanties</t>
    </r>
  </si>
  <si>
    <t>GENIE CLIMATIQUE</t>
  </si>
  <si>
    <t>1.2</t>
  </si>
  <si>
    <t>Refroidissement par détente directe (chauffage possible)</t>
  </si>
  <si>
    <t>1.2 - TOTAL € H.T.</t>
  </si>
  <si>
    <t>Ventiation</t>
  </si>
  <si>
    <t>1.3</t>
  </si>
  <si>
    <t>1.3 - TOTAL € H.T.</t>
  </si>
  <si>
    <t>2.1</t>
  </si>
  <si>
    <t>ECS Décentralisée</t>
  </si>
  <si>
    <t>Distribution d'EFS/ECS</t>
  </si>
  <si>
    <t>2.2</t>
  </si>
  <si>
    <t>2.1 - TOTAL € H.T.</t>
  </si>
  <si>
    <t>2.2 - TOTAL € H.T.</t>
  </si>
  <si>
    <t>2.3</t>
  </si>
  <si>
    <t>2.3 - TOTAL € H.T.</t>
  </si>
  <si>
    <t>2.4</t>
  </si>
  <si>
    <t>Réseaux d'évacuation</t>
  </si>
  <si>
    <t>2.4 - TOTAL € H.T.</t>
  </si>
  <si>
    <t>3</t>
  </si>
  <si>
    <t>MISE EN SERVICE - ESAIS - RECEPTION - GARANTIES</t>
  </si>
  <si>
    <t>3 – TOTAL € H.T.</t>
  </si>
  <si>
    <t>LOT N° 02 - GENIE CLIMATIQUE - PLOMBERIE SANITAIRE – TOTAL € H.T.</t>
  </si>
  <si>
    <t>Dépose</t>
  </si>
  <si>
    <r>
      <rPr>
        <sz val="12"/>
        <rFont val="Symbol"/>
        <family val="1"/>
        <charset val="2"/>
      </rPr>
      <t>·</t>
    </r>
    <r>
      <rPr>
        <sz val="12"/>
        <rFont val="Calibri"/>
        <family val="2"/>
      </rPr>
      <t>    Ballons ECS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</si>
  <si>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Unités extérieures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</si>
  <si>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Unité murale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</si>
  <si>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Liaisons frigorifiques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</si>
  <si>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Raccordement électrique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</si>
  <si>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Condensats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</si>
  <si>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 Bouche de ventilation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</si>
  <si>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  WC suspendu PMR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</si>
  <si>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  Lave-mains suspendu WC non-PMR</t>
    </r>
    <r>
      <rPr>
        <sz val="11"/>
        <rFont val="Calibri"/>
        <family val="1"/>
        <charset val="2"/>
      </rPr>
      <t xml:space="preserve"> et WC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</si>
  <si>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</rPr>
      <t>    Plan vasque suspendu PMR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</si>
  <si>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  <scheme val="minor"/>
      </rPr>
      <t>    Commandes filaires des unités murales</t>
    </r>
    <r>
      <rPr>
        <sz val="11"/>
        <rFont val="Calibri"/>
        <family val="1"/>
        <charset val="2"/>
        <scheme val="minor"/>
      </rPr>
      <t xml:space="preserve"> (compris goulottes)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</si>
  <si>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  <scheme val="minor"/>
      </rPr>
      <t>    Espace tisanerie salle de réunions (compris relevage, réseaux et ballon ECS)</t>
    </r>
  </si>
  <si>
    <r>
      <rPr>
        <sz val="11"/>
        <rFont val="Symbol"/>
        <family val="1"/>
        <charset val="2"/>
      </rPr>
      <t>·</t>
    </r>
    <r>
      <rPr>
        <sz val="11"/>
        <rFont val="Calibri"/>
        <family val="2"/>
        <scheme val="minor"/>
      </rPr>
      <t>    Point d'eau circulation</t>
    </r>
  </si>
  <si>
    <t>PSE N° 1 - TOTAL € H.T.</t>
  </si>
  <si>
    <t>PSE N° 2 : EQUIPEMENTS SANITAIRES : Evier</t>
  </si>
  <si>
    <t>PSE N° 2 - TOTAL € H.T.</t>
  </si>
  <si>
    <t>PSE N° 3 : EQUIPEMENTS SANITAIRES : Point d'eau (circulation)</t>
  </si>
  <si>
    <t>PSE N° 3 - TOTAL € H.T.</t>
  </si>
  <si>
    <t>PSE N° 1 : UNITES INTERIEURES</t>
  </si>
  <si>
    <t>PSE N° 1 - UNITES INTERIEURES - TOTAL € H.T.</t>
  </si>
  <si>
    <t>PSE N° 2 - EQUIPEMENTS SANITAIRES : Evier - TOTAL € H.T.</t>
  </si>
  <si>
    <t>PSE N° 3 - EQUIPEMENTS SANITAIRES : Point d'eau (circulation) - TOTAL € H.T.</t>
  </si>
  <si>
    <t>PRESTATIONS SUPPLEMANTAIRES EVENTUELLES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</si>
</sst>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alibri"/>
      <family val="2"/>
    </font>
    <font>
      <sz val="11"/>
      <name val="Symbol"/>
      <family val="1"/>
      <charset val="2"/>
    </font>
    <font>
      <sz val="12"/>
      <name val="Symbol"/>
      <family val="1"/>
      <charset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1F497D"/>
      <name val="Calibri"/>
      <family val="2"/>
    </font>
    <font>
      <sz val="11"/>
      <name val="Calibri"/>
      <family val="2"/>
    </font>
    <font>
      <b/>
      <sz val="11"/>
      <color rgb="FFFFC000"/>
      <name val="Calibri"/>
      <family val="2"/>
    </font>
    <font>
      <sz val="11"/>
      <color rgb="FFFFC000"/>
      <name val="Calibri"/>
      <family val="2"/>
    </font>
    <font>
      <sz val="11"/>
      <name val="Calibri"/>
      <family val="1"/>
      <charset val="2"/>
    </font>
    <font>
      <b/>
      <sz val="11"/>
      <color rgb="FF1F497D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sz val="12"/>
      <name val="Calibri"/>
      <family val="1"/>
      <charset val="2"/>
    </font>
    <font>
      <b/>
      <sz val="14"/>
      <name val="Arial"/>
      <family val="2"/>
    </font>
    <font>
      <sz val="12"/>
      <name val="Calibri"/>
      <family val="2"/>
      <scheme val="minor"/>
    </font>
    <font>
      <b/>
      <sz val="14"/>
      <color rgb="FF1F497D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1F497D"/>
      <name val="Calibri"/>
      <family val="2"/>
      <scheme val="minor"/>
    </font>
    <font>
      <sz val="11"/>
      <name val="Calibri"/>
      <family val="1"/>
      <charset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0" xfId="1" applyFont="1"/>
    <xf numFmtId="0" fontId="8" fillId="0" borderId="0" xfId="1" applyFont="1" applyAlignment="1">
      <alignment vertical="center"/>
    </xf>
    <xf numFmtId="0" fontId="6" fillId="0" borderId="0" xfId="1" applyFont="1"/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Continuous"/>
    </xf>
    <xf numFmtId="0" fontId="8" fillId="0" borderId="0" xfId="1" applyFont="1" applyAlignment="1">
      <alignment horizontal="center" vertical="center"/>
    </xf>
    <xf numFmtId="49" fontId="8" fillId="0" borderId="0" xfId="1" quotePrefix="1" applyNumberFormat="1" applyFont="1" applyAlignment="1">
      <alignment horizontal="right"/>
    </xf>
    <xf numFmtId="0" fontId="8" fillId="0" borderId="0" xfId="1" applyFont="1" applyAlignment="1">
      <alignment horizontal="left" vertical="center"/>
    </xf>
    <xf numFmtId="0" fontId="11" fillId="0" borderId="0" xfId="3" applyFont="1" applyAlignment="1" applyProtection="1">
      <alignment horizontal="left"/>
    </xf>
    <xf numFmtId="0" fontId="15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49" fontId="16" fillId="0" borderId="6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vertical="center" wrapText="1"/>
    </xf>
    <xf numFmtId="49" fontId="14" fillId="0" borderId="7" xfId="0" applyNumberFormat="1" applyFont="1" applyBorder="1" applyAlignment="1">
      <alignment vertical="center" wrapText="1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4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6" xfId="0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/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0" fontId="9" fillId="0" borderId="31" xfId="0" applyFont="1" applyBorder="1" applyAlignment="1">
      <alignment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31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8" fillId="0" borderId="0" xfId="0" applyFont="1"/>
    <xf numFmtId="0" fontId="25" fillId="0" borderId="0" xfId="1" applyFont="1"/>
    <xf numFmtId="0" fontId="4" fillId="0" borderId="0" xfId="1" applyFont="1"/>
    <xf numFmtId="0" fontId="4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4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9" fillId="0" borderId="0" xfId="1" applyFont="1" applyAlignment="1">
      <alignment vertical="top" wrapText="1"/>
    </xf>
    <xf numFmtId="14" fontId="9" fillId="0" borderId="0" xfId="1" applyNumberFormat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26" fillId="0" borderId="6" xfId="0" applyFont="1" applyBorder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justify" vertical="center" wrapText="1"/>
    </xf>
    <xf numFmtId="0" fontId="29" fillId="0" borderId="0" xfId="0" applyFont="1" applyAlignment="1">
      <alignment horizontal="left" vertical="top" wrapText="1" indent="1"/>
    </xf>
    <xf numFmtId="0" fontId="29" fillId="0" borderId="0" xfId="0" applyFont="1"/>
    <xf numFmtId="0" fontId="30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8" fillId="0" borderId="6" xfId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justify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6" xfId="0" applyFont="1" applyBorder="1"/>
    <xf numFmtId="0" fontId="29" fillId="0" borderId="12" xfId="0" applyFont="1" applyBorder="1"/>
    <xf numFmtId="0" fontId="32" fillId="0" borderId="2" xfId="0" applyFont="1" applyBorder="1" applyAlignment="1">
      <alignment vertical="center"/>
    </xf>
    <xf numFmtId="0" fontId="29" fillId="0" borderId="33" xfId="0" applyFont="1" applyBorder="1"/>
    <xf numFmtId="0" fontId="29" fillId="0" borderId="2" xfId="0" applyFont="1" applyBorder="1"/>
    <xf numFmtId="0" fontId="29" fillId="0" borderId="34" xfId="0" applyFont="1" applyBorder="1"/>
    <xf numFmtId="0" fontId="32" fillId="0" borderId="5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0" fontId="29" fillId="0" borderId="35" xfId="0" applyFont="1" applyBorder="1"/>
    <xf numFmtId="0" fontId="29" fillId="0" borderId="5" xfId="0" applyFont="1" applyBorder="1"/>
    <xf numFmtId="0" fontId="29" fillId="0" borderId="36" xfId="0" applyFont="1" applyBorder="1"/>
    <xf numFmtId="0" fontId="32" fillId="0" borderId="8" xfId="0" applyFont="1" applyBorder="1" applyAlignment="1">
      <alignment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7" xfId="0" applyFont="1" applyBorder="1"/>
    <xf numFmtId="0" fontId="29" fillId="0" borderId="8" xfId="0" applyFont="1" applyBorder="1"/>
    <xf numFmtId="0" fontId="29" fillId="0" borderId="38" xfId="0" applyFont="1" applyBorder="1"/>
    <xf numFmtId="0" fontId="23" fillId="0" borderId="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9" fillId="0" borderId="30" xfId="0" applyFont="1" applyBorder="1"/>
    <xf numFmtId="0" fontId="29" fillId="0" borderId="32" xfId="0" applyFont="1" applyBorder="1"/>
    <xf numFmtId="0" fontId="29" fillId="0" borderId="10" xfId="0" applyFont="1" applyBorder="1"/>
    <xf numFmtId="0" fontId="29" fillId="0" borderId="39" xfId="0" applyFont="1" applyBorder="1"/>
    <xf numFmtId="0" fontId="28" fillId="0" borderId="33" xfId="0" applyFont="1" applyBorder="1" applyAlignment="1">
      <alignment horizontal="justify" vertical="center" wrapText="1"/>
    </xf>
    <xf numFmtId="0" fontId="28" fillId="0" borderId="35" xfId="0" applyFont="1" applyBorder="1" applyAlignment="1">
      <alignment horizontal="justify" vertical="center" wrapText="1"/>
    </xf>
    <xf numFmtId="0" fontId="28" fillId="0" borderId="37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left" vertical="center" wrapText="1"/>
    </xf>
    <xf numFmtId="0" fontId="30" fillId="0" borderId="6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2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9" fillId="0" borderId="44" xfId="0" applyFont="1" applyBorder="1"/>
    <xf numFmtId="0" fontId="29" fillId="0" borderId="45" xfId="0" applyFont="1" applyBorder="1"/>
    <xf numFmtId="0" fontId="2" fillId="0" borderId="39" xfId="0" applyFont="1" applyBorder="1" applyAlignment="1">
      <alignment vertical="center"/>
    </xf>
    <xf numFmtId="0" fontId="28" fillId="0" borderId="2" xfId="0" applyFont="1" applyBorder="1" applyAlignment="1">
      <alignment horizontal="justify" vertical="center" wrapText="1"/>
    </xf>
    <xf numFmtId="0" fontId="28" fillId="0" borderId="5" xfId="0" applyFont="1" applyBorder="1" applyAlignment="1">
      <alignment horizontal="justify" vertical="center" wrapText="1"/>
    </xf>
    <xf numFmtId="0" fontId="28" fillId="0" borderId="8" xfId="0" applyFont="1" applyBorder="1" applyAlignment="1">
      <alignment horizontal="justify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3" xfId="0" applyFont="1" applyBorder="1" applyAlignment="1">
      <alignment horizontal="center"/>
    </xf>
  </cellXfs>
  <cellStyles count="4">
    <cellStyle name="Lien hypertexte 2" xfId="3" xr:uid="{C4260FF3-66BC-4ADA-B12A-AD1CCAF9C513}"/>
    <cellStyle name="Lien hypertexte 2 2" xfId="2" xr:uid="{8A0178D5-B1D9-4DE7-AD68-DFF3F427FC37}"/>
    <cellStyle name="Normal" xfId="0" builtinId="0"/>
    <cellStyle name="Normal 2" xfId="1" xr:uid="{86D027EB-748D-4370-8451-AD4008425A45}"/>
  </cellStyles>
  <dxfs count="0"/>
  <tableStyles count="0" defaultTableStyle="TableStyleMedium9" defaultPivotStyle="PivotStyleLight16"/>
  <colors>
    <mruColors>
      <color rgb="FFFFC000"/>
      <color rgb="FFE36C0A"/>
      <color rgb="FF7030A0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2181225</xdr:colOff>
      <xdr:row>0</xdr:row>
      <xdr:rowOff>0</xdr:rowOff>
    </xdr:from>
    <xdr:to>
      <xdr:col>1</xdr:col>
      <xdr:colOff>3333750</xdr:colOff>
      <xdr:row>2</xdr:row>
      <xdr:rowOff>47625</xdr:rowOff>
    </xdr:to>
    <xdr:pic>
      <xdr:nvPicPr>
        <xdr:cNvPr id="2" name="Picture 2" descr="Logo CHU Sète">
          <a:extLst>
            <a:ext uri="{FF2B5EF4-FFF2-40B4-BE49-F238E27FC236}">
              <a16:creationId xmlns:a16="http://schemas.microsoft.com/office/drawing/2014/main" id="{F2017395-48E3-4176-A6D7-484B3807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152400</xdr:rowOff>
        </xdr:from>
        <xdr:to>
          <xdr:col>6</xdr:col>
          <xdr:colOff>371475</xdr:colOff>
          <xdr:row>55</xdr:row>
          <xdr:rowOff>104775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A6C8-7171-4879-AEE6-67F5A81E889C}">
  <dimension ref="A1:G177"/>
  <sheetViews>
    <sheetView view="pageBreakPreview" topLeftCell="A11" zoomScaleNormal="100" zoomScaleSheetLayoutView="100" workbookViewId="0">
      <selection activeCell="D57" sqref="D57"/>
    </sheetView>
  </sheetViews>
  <sheetFormatPr baseColWidth="10" defaultRowHeight="18.75"/>
  <cols>
    <col min="1" max="1" width="5.7109375" style="4" customWidth="1"/>
    <col min="2" max="2" width="11.7109375" style="4" customWidth="1"/>
    <col min="3" max="3" width="9.7109375" style="4" customWidth="1"/>
    <col min="4" max="4" width="14.7109375" style="4" customWidth="1"/>
    <col min="5" max="6" width="23.7109375" style="4" customWidth="1"/>
    <col min="7" max="7" width="5.7109375" style="4" customWidth="1"/>
    <col min="8" max="16384" width="11.42578125" style="4"/>
  </cols>
  <sheetData>
    <row r="1" spans="1:7" ht="12.75" customHeight="1"/>
    <row r="2" spans="1:7" ht="18" customHeight="1">
      <c r="B2" s="5"/>
    </row>
    <row r="3" spans="1:7" ht="18" customHeight="1">
      <c r="A3" s="6"/>
      <c r="B3" s="94"/>
      <c r="C3" s="6"/>
      <c r="D3" s="6"/>
      <c r="E3" s="6"/>
      <c r="F3" s="6"/>
      <c r="G3" s="6"/>
    </row>
    <row r="4" spans="1:7" ht="18" customHeight="1">
      <c r="A4" s="7"/>
      <c r="B4" s="5"/>
      <c r="C4" s="7"/>
      <c r="D4" s="7"/>
    </row>
    <row r="5" spans="1:7" ht="18" customHeight="1">
      <c r="A5" s="7"/>
      <c r="B5" s="5"/>
      <c r="C5" s="7"/>
      <c r="D5" s="7"/>
    </row>
    <row r="6" spans="1:7" ht="18" customHeight="1">
      <c r="A6" s="7"/>
      <c r="B6" s="5"/>
      <c r="C6" s="7"/>
      <c r="D6" s="7"/>
    </row>
    <row r="7" spans="1:7" ht="18" customHeight="1">
      <c r="A7" s="7"/>
      <c r="B7" s="5"/>
      <c r="C7" s="7"/>
      <c r="D7" s="7"/>
    </row>
    <row r="8" spans="1:7" ht="12.75" customHeight="1">
      <c r="A8" s="7"/>
      <c r="B8" s="7"/>
      <c r="C8" s="7"/>
      <c r="D8" s="7"/>
    </row>
    <row r="9" spans="1:7" ht="12.75" customHeight="1">
      <c r="A9" s="7"/>
      <c r="B9" s="7"/>
      <c r="C9" s="94"/>
      <c r="D9" s="7"/>
    </row>
    <row r="10" spans="1:7" ht="12.75" customHeight="1">
      <c r="A10" s="7"/>
      <c r="B10" s="7"/>
      <c r="C10" s="7"/>
      <c r="D10" s="7"/>
    </row>
    <row r="11" spans="1:7" ht="12.75" customHeight="1">
      <c r="A11" s="7"/>
      <c r="B11" s="7"/>
      <c r="C11" s="7"/>
      <c r="D11" s="7"/>
    </row>
    <row r="12" spans="1:7" ht="12.75" customHeight="1">
      <c r="A12" s="7"/>
      <c r="B12" s="7"/>
      <c r="C12" s="7"/>
      <c r="D12" s="7"/>
    </row>
    <row r="13" spans="1:7" ht="12.75" customHeight="1">
      <c r="A13" s="7"/>
      <c r="B13" s="7"/>
      <c r="C13" s="7"/>
      <c r="D13" s="7"/>
    </row>
    <row r="14" spans="1:7" s="8" customFormat="1">
      <c r="A14" s="95"/>
      <c r="B14" s="95"/>
      <c r="C14" s="95"/>
      <c r="D14" s="95"/>
      <c r="E14" s="95"/>
      <c r="F14" s="95"/>
      <c r="G14" s="95"/>
    </row>
    <row r="15" spans="1:7" s="8" customFormat="1">
      <c r="A15" s="95"/>
      <c r="B15" s="95"/>
      <c r="C15" s="95"/>
      <c r="D15" s="95"/>
      <c r="E15" s="95"/>
      <c r="F15" s="95"/>
      <c r="G15" s="95"/>
    </row>
    <row r="16" spans="1:7" s="8" customFormat="1" ht="12.75" customHeight="1">
      <c r="A16" s="9"/>
      <c r="B16" s="9"/>
      <c r="C16" s="9"/>
      <c r="D16" s="9"/>
      <c r="E16" s="9"/>
      <c r="F16" s="9"/>
    </row>
    <row r="17" spans="1:6" s="8" customFormat="1" ht="12.75" customHeight="1">
      <c r="A17" s="9"/>
      <c r="B17" s="9"/>
      <c r="C17" s="9"/>
      <c r="D17" s="9"/>
      <c r="E17" s="9"/>
      <c r="F17" s="9"/>
    </row>
    <row r="18" spans="1:6" ht="12.75" customHeight="1"/>
    <row r="19" spans="1:6" ht="12.75" customHeight="1"/>
    <row r="20" spans="1:6" ht="12.75" customHeight="1"/>
    <row r="21" spans="1:6" ht="12.75" customHeight="1"/>
    <row r="22" spans="1:6" ht="12.75" customHeight="1"/>
    <row r="23" spans="1:6" ht="12.75" customHeight="1"/>
    <row r="24" spans="1:6" ht="12.75" customHeight="1"/>
    <row r="25" spans="1:6" ht="12.75" customHeight="1"/>
    <row r="26" spans="1:6" ht="12.75" customHeight="1"/>
    <row r="27" spans="1:6" ht="12.75" customHeight="1"/>
    <row r="28" spans="1:6" ht="12.75" customHeight="1"/>
    <row r="29" spans="1:6" ht="12.75" customHeight="1"/>
    <row r="30" spans="1:6" ht="12.75" customHeight="1"/>
    <row r="31" spans="1:6" ht="12.75" customHeight="1"/>
    <row r="32" spans="1:6" ht="12.75" customHeight="1"/>
    <row r="33" spans="1:7" ht="12.75" customHeight="1"/>
    <row r="34" spans="1:7" ht="12.75" customHeight="1"/>
    <row r="35" spans="1:7" ht="12.75" customHeight="1"/>
    <row r="36" spans="1:7" s="8" customFormat="1">
      <c r="A36" s="96"/>
      <c r="B36" s="96"/>
      <c r="C36" s="96"/>
      <c r="D36" s="96"/>
      <c r="E36" s="96"/>
      <c r="F36" s="96"/>
      <c r="G36" s="96"/>
    </row>
    <row r="37" spans="1:7" ht="12.75" customHeight="1"/>
    <row r="38" spans="1:7" ht="12.75" customHeight="1"/>
    <row r="39" spans="1:7" ht="12.75" customHeight="1"/>
    <row r="40" spans="1:7" s="8" customFormat="1" ht="15" customHeight="1">
      <c r="A40" s="97"/>
      <c r="B40" s="97"/>
      <c r="C40" s="97"/>
      <c r="D40" s="97"/>
      <c r="E40" s="97"/>
      <c r="F40" s="97"/>
      <c r="G40" s="97"/>
    </row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46" spans="1:7" ht="12.75" customHeight="1"/>
    <row r="47" spans="1:7" ht="12.75" customHeight="1"/>
    <row r="48" spans="1:7" s="10" customFormat="1" ht="15" customHeight="1">
      <c r="B48" s="98"/>
      <c r="C48" s="98"/>
      <c r="D48" s="98"/>
      <c r="E48" s="99"/>
      <c r="F48" s="98"/>
      <c r="G48" s="4"/>
    </row>
    <row r="49" spans="1:6" ht="15" customHeight="1">
      <c r="B49" s="100"/>
      <c r="C49" s="98"/>
      <c r="D49" s="98"/>
      <c r="E49" s="101"/>
      <c r="F49" s="101"/>
    </row>
    <row r="50" spans="1:6" ht="12.75" customHeight="1">
      <c r="B50" s="100"/>
      <c r="C50" s="98"/>
      <c r="D50" s="98"/>
      <c r="E50" s="98"/>
      <c r="F50" s="102"/>
    </row>
    <row r="51" spans="1:6" ht="12.75" customHeight="1">
      <c r="B51" s="103"/>
      <c r="C51" s="104"/>
      <c r="D51" s="98"/>
      <c r="E51" s="102"/>
      <c r="F51" s="102"/>
    </row>
    <row r="52" spans="1:6" ht="12.75" customHeight="1"/>
    <row r="53" spans="1:6" ht="12.75" customHeight="1"/>
    <row r="54" spans="1:6" ht="12.75" customHeight="1">
      <c r="F54" s="11"/>
    </row>
    <row r="55" spans="1:6" ht="12.75" customHeight="1">
      <c r="B55" s="8"/>
      <c r="C55" s="8"/>
      <c r="D55" s="8"/>
    </row>
    <row r="56" spans="1:6" ht="12.75" customHeight="1">
      <c r="A56" s="12"/>
      <c r="B56" s="8"/>
      <c r="C56" s="8"/>
      <c r="D56" s="8"/>
    </row>
    <row r="57" spans="1:6" ht="12.75" customHeight="1">
      <c r="A57" s="12"/>
      <c r="B57" s="8"/>
      <c r="C57" s="8"/>
      <c r="D57" s="8"/>
    </row>
    <row r="58" spans="1:6" ht="12.75" customHeight="1">
      <c r="A58" s="12"/>
      <c r="B58" s="8"/>
      <c r="C58" s="13"/>
      <c r="D58" s="13"/>
    </row>
    <row r="141" spans="5:5">
      <c r="E141" s="8"/>
    </row>
    <row r="177" ht="18" customHeight="1"/>
  </sheetData>
  <printOptions horizontalCentered="1"/>
  <pageMargins left="0.19685039370078741" right="0.19685039370078741" top="0.78740157480314965" bottom="0.59055118110236227" header="0.27559055118110237" footer="0.27559055118110237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27" r:id="rId4">
          <objectPr defaultSize="0" r:id="rId5">
            <anchor moveWithCells="1">
              <from>
                <xdr:col>0</xdr:col>
                <xdr:colOff>0</xdr:colOff>
                <xdr:row>1</xdr:row>
                <xdr:rowOff>152400</xdr:rowOff>
              </from>
              <to>
                <xdr:col>7</xdr:col>
                <xdr:colOff>0</xdr:colOff>
                <xdr:row>55</xdr:row>
                <xdr:rowOff>104775</xdr:rowOff>
              </to>
            </anchor>
          </objectPr>
        </oleObject>
      </mc:Choice>
      <mc:Fallback>
        <oleObject progId="Word.Document.12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2"/>
  <sheetViews>
    <sheetView tabSelected="1" view="pageBreakPreview" zoomScaleNormal="120" zoomScaleSheetLayoutView="100" workbookViewId="0">
      <selection activeCell="N53" sqref="N53"/>
    </sheetView>
  </sheetViews>
  <sheetFormatPr baseColWidth="10" defaultColWidth="11.42578125" defaultRowHeight="15.75"/>
  <cols>
    <col min="1" max="1" width="9.7109375" style="19" customWidth="1"/>
    <col min="2" max="2" width="62.7109375" style="19" customWidth="1"/>
    <col min="3" max="3" width="5.7109375" style="19" customWidth="1"/>
    <col min="4" max="4" width="8.7109375" style="19" customWidth="1"/>
    <col min="5" max="5" width="10.7109375" style="19" customWidth="1"/>
    <col min="6" max="6" width="13.7109375" style="19" customWidth="1"/>
    <col min="7" max="16384" width="11.42578125" style="19"/>
  </cols>
  <sheetData>
    <row r="1" spans="1:6" s="14" customFormat="1" ht="30" customHeight="1">
      <c r="A1" s="41" t="s">
        <v>0</v>
      </c>
      <c r="B1" s="41" t="s">
        <v>8</v>
      </c>
      <c r="C1" s="41" t="s">
        <v>2</v>
      </c>
      <c r="D1" s="41" t="s">
        <v>3</v>
      </c>
      <c r="E1" s="41" t="s">
        <v>10</v>
      </c>
      <c r="F1" s="41" t="s">
        <v>12</v>
      </c>
    </row>
    <row r="2" spans="1:6" ht="33" customHeight="1">
      <c r="A2" s="15">
        <v>1</v>
      </c>
      <c r="B2" s="16" t="s">
        <v>24</v>
      </c>
      <c r="C2" s="17"/>
      <c r="D2" s="18"/>
      <c r="E2" s="17"/>
      <c r="F2" s="18"/>
    </row>
    <row r="3" spans="1:6" s="45" customFormat="1" ht="21.75" customHeight="1">
      <c r="A3" s="42"/>
      <c r="B3" s="43" t="s">
        <v>4</v>
      </c>
      <c r="C3" s="42"/>
      <c r="D3" s="44"/>
      <c r="E3" s="42"/>
      <c r="F3" s="44"/>
    </row>
    <row r="4" spans="1:6" s="45" customFormat="1" ht="27" customHeight="1">
      <c r="A4" s="52" t="s">
        <v>9</v>
      </c>
      <c r="B4" s="53" t="s">
        <v>46</v>
      </c>
      <c r="C4" s="42" t="s">
        <v>5</v>
      </c>
      <c r="D4" s="47">
        <v>1</v>
      </c>
      <c r="E4" s="51"/>
      <c r="F4" s="44"/>
    </row>
    <row r="5" spans="1:6" s="45" customFormat="1" ht="9" customHeight="1" thickBot="1">
      <c r="A5" s="42"/>
      <c r="B5" s="46"/>
      <c r="C5" s="42"/>
      <c r="D5" s="47"/>
      <c r="E5" s="42"/>
      <c r="F5" s="44"/>
    </row>
    <row r="6" spans="1:6" s="45" customFormat="1" ht="30" customHeight="1" thickBot="1">
      <c r="A6" s="48"/>
      <c r="B6" s="48" t="s">
        <v>18</v>
      </c>
      <c r="C6" s="48"/>
      <c r="D6" s="49"/>
      <c r="E6" s="48"/>
      <c r="F6" s="50"/>
    </row>
    <row r="7" spans="1:6" s="45" customFormat="1" ht="27" customHeight="1">
      <c r="A7" s="52" t="s">
        <v>25</v>
      </c>
      <c r="B7" s="53" t="s">
        <v>26</v>
      </c>
      <c r="C7" s="51"/>
      <c r="D7" s="44"/>
      <c r="E7" s="51"/>
      <c r="F7" s="44"/>
    </row>
    <row r="8" spans="1:6" s="45" customFormat="1" ht="21" customHeight="1">
      <c r="A8" s="42"/>
      <c r="B8" s="144" t="s">
        <v>48</v>
      </c>
      <c r="C8" s="42" t="s">
        <v>5</v>
      </c>
      <c r="D8" s="47">
        <v>2</v>
      </c>
      <c r="E8" s="42"/>
      <c r="F8" s="44"/>
    </row>
    <row r="9" spans="1:6" s="45" customFormat="1" ht="21" customHeight="1">
      <c r="A9" s="42"/>
      <c r="B9" s="144" t="s">
        <v>49</v>
      </c>
      <c r="C9" s="42" t="s">
        <v>5</v>
      </c>
      <c r="D9" s="47">
        <v>9</v>
      </c>
      <c r="E9" s="42"/>
      <c r="F9" s="44"/>
    </row>
    <row r="10" spans="1:6" s="45" customFormat="1" ht="21" customHeight="1">
      <c r="A10" s="42"/>
      <c r="B10" s="144" t="s">
        <v>50</v>
      </c>
      <c r="C10" s="42" t="s">
        <v>5</v>
      </c>
      <c r="D10" s="47">
        <v>1</v>
      </c>
      <c r="E10" s="42"/>
      <c r="F10" s="44"/>
    </row>
    <row r="11" spans="1:6" s="45" customFormat="1" ht="21" customHeight="1">
      <c r="A11" s="42"/>
      <c r="B11" s="144" t="s">
        <v>51</v>
      </c>
      <c r="C11" s="42" t="s">
        <v>5</v>
      </c>
      <c r="D11" s="47">
        <v>1</v>
      </c>
      <c r="E11" s="42"/>
      <c r="F11" s="44"/>
    </row>
    <row r="12" spans="1:6" s="45" customFormat="1" ht="21" customHeight="1">
      <c r="A12" s="42"/>
      <c r="B12" s="144" t="s">
        <v>52</v>
      </c>
      <c r="C12" s="42" t="s">
        <v>5</v>
      </c>
      <c r="D12" s="47">
        <v>1</v>
      </c>
      <c r="E12" s="42"/>
      <c r="F12" s="44"/>
    </row>
    <row r="13" spans="1:6" s="45" customFormat="1" ht="9" customHeight="1" thickBot="1">
      <c r="A13" s="42"/>
      <c r="B13" s="46"/>
      <c r="C13" s="42"/>
      <c r="D13" s="47"/>
      <c r="E13" s="42"/>
      <c r="F13" s="44"/>
    </row>
    <row r="14" spans="1:6" s="45" customFormat="1" ht="30" customHeight="1" thickBot="1">
      <c r="A14" s="48"/>
      <c r="B14" s="48" t="s">
        <v>27</v>
      </c>
      <c r="C14" s="48"/>
      <c r="D14" s="49"/>
      <c r="E14" s="48"/>
      <c r="F14" s="50"/>
    </row>
    <row r="15" spans="1:6" s="45" customFormat="1" ht="27" customHeight="1">
      <c r="A15" s="52" t="s">
        <v>29</v>
      </c>
      <c r="B15" s="53" t="s">
        <v>28</v>
      </c>
      <c r="C15" s="51"/>
      <c r="D15" s="44"/>
      <c r="E15" s="51"/>
      <c r="F15" s="44"/>
    </row>
    <row r="16" spans="1:6" s="45" customFormat="1" ht="21" customHeight="1">
      <c r="A16" s="42"/>
      <c r="B16" s="144" t="s">
        <v>53</v>
      </c>
      <c r="C16" s="42" t="s">
        <v>5</v>
      </c>
      <c r="D16" s="47">
        <v>2</v>
      </c>
      <c r="E16" s="42"/>
      <c r="F16" s="44"/>
    </row>
    <row r="17" spans="1:6" s="45" customFormat="1" ht="9" customHeight="1" thickBot="1">
      <c r="A17" s="42"/>
      <c r="B17" s="46"/>
      <c r="C17" s="42"/>
      <c r="D17" s="47"/>
      <c r="E17" s="42"/>
      <c r="F17" s="44"/>
    </row>
    <row r="18" spans="1:6" s="45" customFormat="1" ht="30" customHeight="1" thickBot="1">
      <c r="A18" s="48"/>
      <c r="B18" s="48" t="s">
        <v>30</v>
      </c>
      <c r="C18" s="48"/>
      <c r="D18" s="49"/>
      <c r="E18" s="48"/>
      <c r="F18" s="50"/>
    </row>
    <row r="19" spans="1:6" s="45" customFormat="1" ht="12" customHeight="1" thickBot="1">
      <c r="A19" s="43"/>
      <c r="B19" s="43"/>
      <c r="C19" s="43"/>
      <c r="D19" s="47"/>
      <c r="E19" s="43"/>
      <c r="F19" s="44"/>
    </row>
    <row r="20" spans="1:6" ht="33" customHeight="1" thickTop="1" thickBot="1">
      <c r="A20" s="24"/>
      <c r="B20" s="24" t="s">
        <v>16</v>
      </c>
      <c r="C20" s="24"/>
      <c r="D20" s="25"/>
      <c r="E20" s="24"/>
      <c r="F20" s="26"/>
    </row>
    <row r="21" spans="1:6" ht="33" customHeight="1" thickTop="1">
      <c r="A21" s="15">
        <v>2</v>
      </c>
      <c r="B21" s="16" t="s">
        <v>14</v>
      </c>
      <c r="C21" s="17"/>
      <c r="D21" s="18"/>
      <c r="E21" s="17"/>
      <c r="F21" s="18"/>
    </row>
    <row r="22" spans="1:6" s="45" customFormat="1" ht="21" customHeight="1">
      <c r="A22" s="57"/>
      <c r="B22" s="43" t="s">
        <v>4</v>
      </c>
      <c r="C22" s="51"/>
      <c r="D22" s="44"/>
      <c r="E22" s="51"/>
      <c r="F22" s="44"/>
    </row>
    <row r="23" spans="1:6" s="56" customFormat="1" ht="27" customHeight="1">
      <c r="A23" s="52" t="s">
        <v>31</v>
      </c>
      <c r="B23" s="53" t="s">
        <v>32</v>
      </c>
      <c r="C23" s="52"/>
      <c r="D23" s="54"/>
      <c r="E23" s="52"/>
      <c r="F23" s="55"/>
    </row>
    <row r="24" spans="1:6" ht="21" customHeight="1">
      <c r="A24" s="20"/>
      <c r="B24" s="79" t="s">
        <v>47</v>
      </c>
      <c r="C24" s="20" t="s">
        <v>5</v>
      </c>
      <c r="D24" s="23">
        <v>1</v>
      </c>
      <c r="E24" s="20"/>
      <c r="F24" s="18"/>
    </row>
    <row r="25" spans="1:6" ht="9" customHeight="1" thickBot="1">
      <c r="A25" s="20"/>
      <c r="B25" s="22"/>
      <c r="C25" s="20"/>
      <c r="D25" s="23"/>
      <c r="E25" s="20"/>
      <c r="F25" s="18"/>
    </row>
    <row r="26" spans="1:6" s="45" customFormat="1" ht="30" customHeight="1" thickBot="1">
      <c r="A26" s="48"/>
      <c r="B26" s="48" t="s">
        <v>35</v>
      </c>
      <c r="C26" s="48"/>
      <c r="D26" s="49"/>
      <c r="E26" s="48"/>
      <c r="F26" s="50"/>
    </row>
    <row r="27" spans="1:6" s="56" customFormat="1" ht="27" customHeight="1">
      <c r="A27" s="52" t="s">
        <v>34</v>
      </c>
      <c r="B27" s="53" t="s">
        <v>33</v>
      </c>
      <c r="C27" s="52" t="s">
        <v>5</v>
      </c>
      <c r="D27" s="54">
        <v>1</v>
      </c>
      <c r="E27" s="52"/>
      <c r="F27" s="55"/>
    </row>
    <row r="28" spans="1:6" s="45" customFormat="1" ht="9" customHeight="1" thickBot="1">
      <c r="A28" s="42"/>
      <c r="B28" s="46"/>
      <c r="C28" s="42"/>
      <c r="D28" s="47"/>
      <c r="E28" s="42"/>
      <c r="F28" s="44"/>
    </row>
    <row r="29" spans="1:6" s="45" customFormat="1" ht="30" customHeight="1" thickBot="1">
      <c r="A29" s="48"/>
      <c r="B29" s="48" t="s">
        <v>36</v>
      </c>
      <c r="C29" s="48"/>
      <c r="D29" s="49"/>
      <c r="E29" s="48"/>
      <c r="F29" s="50"/>
    </row>
    <row r="30" spans="1:6" s="45" customFormat="1" ht="30" customHeight="1">
      <c r="A30" s="52" t="s">
        <v>37</v>
      </c>
      <c r="B30" s="53" t="s">
        <v>15</v>
      </c>
      <c r="C30" s="52"/>
      <c r="D30" s="54"/>
      <c r="E30" s="52"/>
      <c r="F30" s="55"/>
    </row>
    <row r="31" spans="1:6" s="45" customFormat="1" ht="21" customHeight="1">
      <c r="A31" s="42"/>
      <c r="B31" s="144" t="s">
        <v>54</v>
      </c>
      <c r="C31" s="42" t="s">
        <v>5</v>
      </c>
      <c r="D31" s="47">
        <v>1</v>
      </c>
      <c r="E31" s="42"/>
      <c r="F31" s="44"/>
    </row>
    <row r="32" spans="1:6" s="45" customFormat="1" ht="21" customHeight="1">
      <c r="A32" s="42"/>
      <c r="B32" s="144" t="s">
        <v>55</v>
      </c>
      <c r="C32" s="42" t="s">
        <v>5</v>
      </c>
      <c r="D32" s="47">
        <v>1</v>
      </c>
      <c r="E32" s="42"/>
      <c r="F32" s="44"/>
    </row>
    <row r="33" spans="1:6" s="45" customFormat="1" ht="21" customHeight="1">
      <c r="A33" s="42"/>
      <c r="B33" s="144" t="s">
        <v>56</v>
      </c>
      <c r="C33" s="42" t="s">
        <v>5</v>
      </c>
      <c r="D33" s="47">
        <v>6</v>
      </c>
      <c r="E33" s="42"/>
      <c r="F33" s="44"/>
    </row>
    <row r="34" spans="1:6" s="45" customFormat="1" ht="9" customHeight="1" thickBot="1">
      <c r="A34" s="42"/>
      <c r="B34" s="46"/>
      <c r="C34" s="42"/>
      <c r="D34" s="47"/>
      <c r="E34" s="42"/>
      <c r="F34" s="44"/>
    </row>
    <row r="35" spans="1:6" s="45" customFormat="1" ht="30" customHeight="1" thickBot="1">
      <c r="A35" s="48"/>
      <c r="B35" s="48" t="s">
        <v>38</v>
      </c>
      <c r="C35" s="48"/>
      <c r="D35" s="49"/>
      <c r="E35" s="48"/>
      <c r="F35" s="50"/>
    </row>
    <row r="36" spans="1:6" s="56" customFormat="1" ht="27" customHeight="1">
      <c r="A36" s="52" t="s">
        <v>39</v>
      </c>
      <c r="B36" s="53" t="s">
        <v>40</v>
      </c>
      <c r="C36" s="52" t="s">
        <v>5</v>
      </c>
      <c r="D36" s="54">
        <v>1</v>
      </c>
      <c r="E36" s="52"/>
      <c r="F36" s="55"/>
    </row>
    <row r="37" spans="1:6" s="45" customFormat="1" ht="9" customHeight="1" thickBot="1">
      <c r="A37" s="43"/>
      <c r="B37" s="43"/>
      <c r="C37" s="43"/>
      <c r="D37" s="47"/>
      <c r="E37" s="43"/>
      <c r="F37" s="44"/>
    </row>
    <row r="38" spans="1:6" s="45" customFormat="1" ht="27" customHeight="1" thickBot="1">
      <c r="A38" s="48"/>
      <c r="B38" s="48" t="s">
        <v>41</v>
      </c>
      <c r="C38" s="48"/>
      <c r="D38" s="49"/>
      <c r="E38" s="48"/>
      <c r="F38" s="50"/>
    </row>
    <row r="39" spans="1:6" s="45" customFormat="1" ht="12" customHeight="1" thickBot="1">
      <c r="A39" s="81"/>
      <c r="B39" s="81"/>
      <c r="C39" s="81"/>
      <c r="D39" s="82"/>
      <c r="E39" s="81"/>
      <c r="F39" s="83"/>
    </row>
    <row r="40" spans="1:6" ht="33" customHeight="1" thickTop="1" thickBot="1">
      <c r="A40" s="24"/>
      <c r="B40" s="24" t="s">
        <v>17</v>
      </c>
      <c r="C40" s="24"/>
      <c r="D40" s="25"/>
      <c r="E40" s="24"/>
      <c r="F40" s="26"/>
    </row>
    <row r="41" spans="1:6" ht="36" customHeight="1" thickTop="1">
      <c r="A41" s="27" t="s">
        <v>42</v>
      </c>
      <c r="B41" s="28" t="s">
        <v>43</v>
      </c>
      <c r="C41" s="21"/>
      <c r="D41" s="21"/>
      <c r="E41" s="21"/>
      <c r="F41" s="18"/>
    </row>
    <row r="42" spans="1:6" s="45" customFormat="1" ht="24" customHeight="1">
      <c r="A42" s="58"/>
      <c r="B42" s="80" t="s">
        <v>20</v>
      </c>
      <c r="C42" s="42" t="s">
        <v>5</v>
      </c>
      <c r="D42" s="42">
        <v>1</v>
      </c>
      <c r="E42" s="43"/>
      <c r="F42" s="44"/>
    </row>
    <row r="43" spans="1:6" s="45" customFormat="1" ht="24" customHeight="1">
      <c r="A43" s="58"/>
      <c r="B43" s="80" t="s">
        <v>21</v>
      </c>
      <c r="C43" s="42" t="s">
        <v>5</v>
      </c>
      <c r="D43" s="42">
        <v>1</v>
      </c>
      <c r="E43" s="43"/>
      <c r="F43" s="44"/>
    </row>
    <row r="44" spans="1:6" s="45" customFormat="1" ht="24" customHeight="1">
      <c r="A44" s="58"/>
      <c r="B44" s="80" t="s">
        <v>22</v>
      </c>
      <c r="C44" s="42" t="s">
        <v>5</v>
      </c>
      <c r="D44" s="42">
        <v>1</v>
      </c>
      <c r="E44" s="43"/>
      <c r="F44" s="44"/>
    </row>
    <row r="45" spans="1:6" s="45" customFormat="1" ht="24" customHeight="1">
      <c r="A45" s="58"/>
      <c r="B45" s="80" t="s">
        <v>23</v>
      </c>
      <c r="C45" s="42" t="s">
        <v>5</v>
      </c>
      <c r="D45" s="42">
        <v>1</v>
      </c>
      <c r="E45" s="43"/>
      <c r="F45" s="44"/>
    </row>
    <row r="46" spans="1:6" s="60" customFormat="1" ht="9" customHeight="1" thickBot="1">
      <c r="A46" s="42"/>
      <c r="B46" s="46"/>
      <c r="C46" s="42"/>
      <c r="D46" s="42"/>
      <c r="E46" s="43"/>
      <c r="F46" s="59"/>
    </row>
    <row r="47" spans="1:6" ht="33" customHeight="1" thickTop="1" thickBot="1">
      <c r="A47" s="29"/>
      <c r="B47" s="29" t="s">
        <v>44</v>
      </c>
      <c r="C47" s="24"/>
      <c r="D47" s="24"/>
      <c r="E47" s="24"/>
      <c r="F47" s="26"/>
    </row>
    <row r="48" spans="1:6" ht="13.5" customHeight="1" thickTop="1">
      <c r="A48" s="18"/>
      <c r="B48" s="18"/>
      <c r="C48" s="18"/>
      <c r="D48" s="23"/>
      <c r="E48" s="18"/>
      <c r="F48" s="18"/>
    </row>
    <row r="49" spans="1:256" ht="13.5" customHeight="1" thickBot="1">
      <c r="A49" s="30"/>
      <c r="B49" s="30"/>
      <c r="C49" s="30"/>
      <c r="D49" s="31"/>
      <c r="E49" s="30"/>
      <c r="F49" s="30"/>
    </row>
    <row r="50" spans="1:256" ht="36" customHeight="1" thickTop="1">
      <c r="A50" s="167"/>
      <c r="B50" s="32" t="s">
        <v>45</v>
      </c>
      <c r="C50" s="32"/>
      <c r="D50" s="33"/>
      <c r="E50" s="32"/>
      <c r="F50" s="34"/>
    </row>
    <row r="51" spans="1:256" ht="33" customHeight="1">
      <c r="A51" s="168"/>
      <c r="B51" s="35" t="s">
        <v>19</v>
      </c>
      <c r="C51" s="35"/>
      <c r="D51" s="36"/>
      <c r="E51" s="35"/>
      <c r="F51" s="37"/>
    </row>
    <row r="52" spans="1:256" ht="33" customHeight="1" thickBot="1">
      <c r="A52" s="169"/>
      <c r="B52" s="38" t="s">
        <v>11</v>
      </c>
      <c r="C52" s="38"/>
      <c r="D52" s="39"/>
      <c r="E52" s="38"/>
      <c r="F52" s="40"/>
    </row>
    <row r="53" spans="1:256" s="111" customFormat="1" ht="39" customHeight="1" thickTop="1">
      <c r="A53" s="105"/>
      <c r="B53" s="106" t="s">
        <v>69</v>
      </c>
      <c r="C53" s="107"/>
      <c r="D53" s="108"/>
      <c r="E53" s="109"/>
      <c r="F53" s="109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  <c r="ER53" s="110"/>
      <c r="ES53" s="110"/>
      <c r="ET53" s="110"/>
      <c r="EU53" s="110"/>
      <c r="EV53" s="110"/>
      <c r="EW53" s="110"/>
      <c r="EX53" s="110"/>
      <c r="EY53" s="110"/>
      <c r="EZ53" s="110"/>
      <c r="FA53" s="110"/>
      <c r="FB53" s="110"/>
      <c r="FC53" s="110"/>
      <c r="FD53" s="110"/>
      <c r="FE53" s="110"/>
      <c r="FF53" s="110"/>
      <c r="FG53" s="110"/>
      <c r="FH53" s="110"/>
      <c r="FI53" s="110"/>
      <c r="FJ53" s="110"/>
      <c r="FK53" s="110"/>
      <c r="FL53" s="110"/>
      <c r="FM53" s="110"/>
      <c r="FN53" s="110"/>
      <c r="FO53" s="110"/>
      <c r="FP53" s="110"/>
      <c r="FQ53" s="110"/>
      <c r="FR53" s="110"/>
      <c r="FS53" s="110"/>
      <c r="FT53" s="110"/>
      <c r="FU53" s="110"/>
      <c r="FV53" s="110"/>
      <c r="FW53" s="110"/>
      <c r="FX53" s="110"/>
      <c r="FY53" s="110"/>
      <c r="FZ53" s="110"/>
      <c r="GA53" s="110"/>
      <c r="GB53" s="110"/>
      <c r="GC53" s="110"/>
      <c r="GD53" s="110"/>
      <c r="GE53" s="110"/>
      <c r="GF53" s="110"/>
      <c r="GG53" s="110"/>
      <c r="GH53" s="110"/>
      <c r="GI53" s="110"/>
      <c r="GJ53" s="110"/>
      <c r="GK53" s="110"/>
      <c r="GL53" s="110"/>
      <c r="GM53" s="110"/>
      <c r="GN53" s="110"/>
      <c r="GO53" s="110"/>
      <c r="GP53" s="110"/>
      <c r="GQ53" s="110"/>
      <c r="GR53" s="110"/>
      <c r="GS53" s="110"/>
      <c r="GT53" s="110"/>
      <c r="GU53" s="110"/>
      <c r="GV53" s="110"/>
      <c r="GW53" s="110"/>
      <c r="GX53" s="110"/>
      <c r="GY53" s="110"/>
      <c r="GZ53" s="110"/>
      <c r="HA53" s="110"/>
      <c r="HB53" s="110"/>
      <c r="HC53" s="110"/>
      <c r="HD53" s="110"/>
      <c r="HE53" s="110"/>
      <c r="HF53" s="110"/>
      <c r="HG53" s="110"/>
      <c r="HH53" s="110"/>
      <c r="HI53" s="110"/>
      <c r="HJ53" s="110"/>
      <c r="HK53" s="110"/>
      <c r="HL53" s="110"/>
      <c r="HM53" s="110"/>
      <c r="HN53" s="110"/>
      <c r="HO53" s="110"/>
      <c r="HP53" s="110"/>
      <c r="HQ53" s="110"/>
      <c r="HR53" s="110"/>
      <c r="HS53" s="110"/>
      <c r="HT53" s="110"/>
      <c r="HU53" s="110"/>
      <c r="HV53" s="110"/>
      <c r="HW53" s="110"/>
      <c r="HX53" s="110"/>
      <c r="HY53" s="110"/>
      <c r="HZ53" s="110"/>
      <c r="IA53" s="110"/>
      <c r="IB53" s="110"/>
      <c r="IC53" s="110"/>
      <c r="ID53" s="110"/>
      <c r="IE53" s="110"/>
      <c r="IF53" s="110"/>
      <c r="IG53" s="110"/>
      <c r="IH53" s="110"/>
      <c r="II53" s="110"/>
      <c r="IJ53" s="110"/>
      <c r="IK53" s="110"/>
      <c r="IL53" s="110"/>
      <c r="IM53" s="110"/>
      <c r="IN53" s="110"/>
      <c r="IO53" s="110"/>
      <c r="IP53" s="110"/>
      <c r="IQ53" s="110"/>
      <c r="IR53" s="110"/>
      <c r="IS53" s="110"/>
      <c r="IT53" s="110"/>
      <c r="IU53" s="110"/>
      <c r="IV53" s="110"/>
    </row>
    <row r="54" spans="1:256" s="111" customFormat="1" ht="36" customHeight="1">
      <c r="A54" s="112"/>
      <c r="B54" s="145" t="s">
        <v>65</v>
      </c>
      <c r="C54" s="113"/>
      <c r="D54" s="108"/>
      <c r="E54" s="109"/>
      <c r="F54" s="109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  <c r="FE54" s="110"/>
      <c r="FF54" s="110"/>
      <c r="FG54" s="110"/>
      <c r="FH54" s="110"/>
      <c r="FI54" s="110"/>
      <c r="FJ54" s="110"/>
      <c r="FK54" s="110"/>
      <c r="FL54" s="110"/>
      <c r="FM54" s="110"/>
      <c r="FN54" s="110"/>
      <c r="FO54" s="110"/>
      <c r="FP54" s="110"/>
      <c r="FQ54" s="110"/>
      <c r="FR54" s="110"/>
      <c r="FS54" s="110"/>
      <c r="FT54" s="110"/>
      <c r="FU54" s="110"/>
      <c r="FV54" s="110"/>
      <c r="FW54" s="110"/>
      <c r="FX54" s="110"/>
      <c r="FY54" s="110"/>
      <c r="FZ54" s="110"/>
      <c r="GA54" s="110"/>
      <c r="GB54" s="110"/>
      <c r="GC54" s="110"/>
      <c r="GD54" s="110"/>
      <c r="GE54" s="110"/>
      <c r="GF54" s="110"/>
      <c r="GG54" s="110"/>
      <c r="GH54" s="110"/>
      <c r="GI54" s="110"/>
      <c r="GJ54" s="110"/>
      <c r="GK54" s="110"/>
      <c r="GL54" s="110"/>
      <c r="GM54" s="110"/>
      <c r="GN54" s="110"/>
      <c r="GO54" s="110"/>
      <c r="GP54" s="110"/>
      <c r="GQ54" s="110"/>
      <c r="GR54" s="110"/>
      <c r="GS54" s="110"/>
      <c r="GT54" s="110"/>
      <c r="GU54" s="110"/>
      <c r="GV54" s="110"/>
      <c r="GW54" s="110"/>
      <c r="GX54" s="110"/>
      <c r="GY54" s="110"/>
      <c r="GZ54" s="110"/>
      <c r="HA54" s="110"/>
      <c r="HB54" s="110"/>
      <c r="HC54" s="110"/>
      <c r="HD54" s="110"/>
      <c r="HE54" s="110"/>
      <c r="HF54" s="110"/>
      <c r="HG54" s="110"/>
      <c r="HH54" s="110"/>
      <c r="HI54" s="110"/>
      <c r="HJ54" s="110"/>
      <c r="HK54" s="110"/>
      <c r="HL54" s="110"/>
      <c r="HM54" s="110"/>
      <c r="HN54" s="110"/>
      <c r="HO54" s="110"/>
      <c r="HP54" s="110"/>
      <c r="HQ54" s="110"/>
      <c r="HR54" s="110"/>
      <c r="HS54" s="110"/>
      <c r="HT54" s="110"/>
      <c r="HU54" s="110"/>
      <c r="HV54" s="110"/>
      <c r="HW54" s="110"/>
      <c r="HX54" s="110"/>
      <c r="HY54" s="110"/>
      <c r="HZ54" s="110"/>
      <c r="IA54" s="110"/>
      <c r="IB54" s="110"/>
      <c r="IC54" s="110"/>
      <c r="ID54" s="110"/>
      <c r="IE54" s="110"/>
      <c r="IF54" s="110"/>
      <c r="IG54" s="110"/>
      <c r="IH54" s="110"/>
      <c r="II54" s="110"/>
      <c r="IJ54" s="110"/>
      <c r="IK54" s="110"/>
      <c r="IL54" s="110"/>
      <c r="IM54" s="110"/>
      <c r="IN54" s="110"/>
      <c r="IO54" s="110"/>
      <c r="IP54" s="110"/>
      <c r="IQ54" s="110"/>
      <c r="IR54" s="110"/>
      <c r="IS54" s="110"/>
      <c r="IT54" s="110"/>
      <c r="IU54" s="110"/>
      <c r="IV54" s="110"/>
    </row>
    <row r="55" spans="1:256" s="111" customFormat="1" ht="24" customHeight="1">
      <c r="A55" s="114"/>
      <c r="B55" s="115" t="s">
        <v>57</v>
      </c>
      <c r="C55" s="116" t="s">
        <v>5</v>
      </c>
      <c r="D55" s="116">
        <v>1</v>
      </c>
      <c r="E55" s="109"/>
      <c r="F55" s="109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  <c r="ER55" s="110"/>
      <c r="ES55" s="110"/>
      <c r="ET55" s="110"/>
      <c r="EU55" s="110"/>
      <c r="EV55" s="110"/>
      <c r="EW55" s="110"/>
      <c r="EX55" s="110"/>
      <c r="EY55" s="110"/>
      <c r="EZ55" s="110"/>
      <c r="FA55" s="110"/>
      <c r="FB55" s="110"/>
      <c r="FC55" s="110"/>
      <c r="FD55" s="110"/>
      <c r="FE55" s="110"/>
      <c r="FF55" s="110"/>
      <c r="FG55" s="110"/>
      <c r="FH55" s="110"/>
      <c r="FI55" s="110"/>
      <c r="FJ55" s="110"/>
      <c r="FK55" s="110"/>
      <c r="FL55" s="110"/>
      <c r="FM55" s="110"/>
      <c r="FN55" s="110"/>
      <c r="FO55" s="110"/>
      <c r="FP55" s="110"/>
      <c r="FQ55" s="110"/>
      <c r="FR55" s="110"/>
      <c r="FS55" s="110"/>
      <c r="FT55" s="110"/>
      <c r="FU55" s="110"/>
      <c r="FV55" s="110"/>
      <c r="FW55" s="110"/>
      <c r="FX55" s="110"/>
      <c r="FY55" s="110"/>
      <c r="FZ55" s="110"/>
      <c r="GA55" s="110"/>
      <c r="GB55" s="110"/>
      <c r="GC55" s="110"/>
      <c r="GD55" s="110"/>
      <c r="GE55" s="110"/>
      <c r="GF55" s="110"/>
      <c r="GG55" s="110"/>
      <c r="GH55" s="110"/>
      <c r="GI55" s="110"/>
      <c r="GJ55" s="110"/>
      <c r="GK55" s="110"/>
      <c r="GL55" s="110"/>
      <c r="GM55" s="110"/>
      <c r="GN55" s="110"/>
      <c r="GO55" s="110"/>
      <c r="GP55" s="110"/>
      <c r="GQ55" s="110"/>
      <c r="GR55" s="110"/>
      <c r="GS55" s="110"/>
      <c r="GT55" s="110"/>
      <c r="GU55" s="110"/>
      <c r="GV55" s="110"/>
      <c r="GW55" s="110"/>
      <c r="GX55" s="110"/>
      <c r="GY55" s="110"/>
      <c r="GZ55" s="110"/>
      <c r="HA55" s="110"/>
      <c r="HB55" s="110"/>
      <c r="HC55" s="110"/>
      <c r="HD55" s="110"/>
      <c r="HE55" s="110"/>
      <c r="HF55" s="110"/>
      <c r="HG55" s="110"/>
      <c r="HH55" s="110"/>
      <c r="HI55" s="110"/>
      <c r="HJ55" s="110"/>
      <c r="HK55" s="110"/>
      <c r="HL55" s="110"/>
      <c r="HM55" s="110"/>
      <c r="HN55" s="110"/>
      <c r="HO55" s="110"/>
      <c r="HP55" s="110"/>
      <c r="HQ55" s="110"/>
      <c r="HR55" s="110"/>
      <c r="HS55" s="110"/>
      <c r="HT55" s="110"/>
      <c r="HU55" s="110"/>
      <c r="HV55" s="110"/>
      <c r="HW55" s="110"/>
      <c r="HX55" s="110"/>
      <c r="HY55" s="110"/>
      <c r="HZ55" s="110"/>
      <c r="IA55" s="110"/>
      <c r="IB55" s="110"/>
      <c r="IC55" s="110"/>
      <c r="ID55" s="110"/>
      <c r="IE55" s="110"/>
      <c r="IF55" s="110"/>
      <c r="IG55" s="110"/>
      <c r="IH55" s="110"/>
      <c r="II55" s="110"/>
      <c r="IJ55" s="110"/>
      <c r="IK55" s="110"/>
      <c r="IL55" s="110"/>
      <c r="IM55" s="110"/>
      <c r="IN55" s="110"/>
      <c r="IO55" s="110"/>
      <c r="IP55" s="110"/>
      <c r="IQ55" s="110"/>
      <c r="IR55" s="110"/>
      <c r="IS55" s="110"/>
      <c r="IT55" s="110"/>
      <c r="IU55" s="110"/>
      <c r="IV55" s="110"/>
    </row>
    <row r="56" spans="1:256" s="111" customFormat="1" ht="9" customHeight="1" thickBot="1">
      <c r="A56" s="117"/>
      <c r="B56" s="115"/>
      <c r="C56" s="116"/>
      <c r="E56" s="118"/>
      <c r="F56" s="119"/>
    </row>
    <row r="57" spans="1:256" s="111" customFormat="1" ht="36" customHeight="1" thickTop="1">
      <c r="A57" s="170"/>
      <c r="B57" s="120" t="s">
        <v>60</v>
      </c>
      <c r="C57" s="120"/>
      <c r="D57" s="121"/>
      <c r="E57" s="122"/>
      <c r="F57" s="123"/>
    </row>
    <row r="58" spans="1:256" s="111" customFormat="1" ht="33" customHeight="1">
      <c r="A58" s="171"/>
      <c r="B58" s="124" t="s">
        <v>19</v>
      </c>
      <c r="C58" s="125"/>
      <c r="D58" s="126"/>
      <c r="E58" s="127"/>
      <c r="F58" s="128"/>
    </row>
    <row r="59" spans="1:256" s="111" customFormat="1" ht="33" customHeight="1" thickBot="1">
      <c r="A59" s="172"/>
      <c r="B59" s="129" t="s">
        <v>11</v>
      </c>
      <c r="C59" s="130"/>
      <c r="D59" s="131"/>
      <c r="E59" s="132"/>
      <c r="F59" s="133"/>
    </row>
    <row r="60" spans="1:256" s="111" customFormat="1" ht="36" customHeight="1" thickTop="1">
      <c r="A60" s="112"/>
      <c r="B60" s="145" t="s">
        <v>61</v>
      </c>
      <c r="C60" s="113"/>
      <c r="D60" s="108"/>
      <c r="E60" s="109"/>
      <c r="F60" s="109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0"/>
      <c r="FF60" s="110"/>
      <c r="FG60" s="110"/>
      <c r="FH60" s="110"/>
      <c r="FI60" s="110"/>
      <c r="FJ60" s="110"/>
      <c r="FK60" s="110"/>
      <c r="FL60" s="110"/>
      <c r="FM60" s="110"/>
      <c r="FN60" s="110"/>
      <c r="FO60" s="110"/>
      <c r="FP60" s="110"/>
      <c r="FQ60" s="110"/>
      <c r="FR60" s="110"/>
      <c r="FS60" s="110"/>
      <c r="FT60" s="110"/>
      <c r="FU60" s="110"/>
      <c r="FV60" s="110"/>
      <c r="FW60" s="110"/>
      <c r="FX60" s="110"/>
      <c r="FY60" s="110"/>
      <c r="FZ60" s="110"/>
      <c r="GA60" s="110"/>
      <c r="GB60" s="110"/>
      <c r="GC60" s="110"/>
      <c r="GD60" s="110"/>
      <c r="GE60" s="110"/>
      <c r="GF60" s="110"/>
      <c r="GG60" s="110"/>
      <c r="GH60" s="110"/>
      <c r="GI60" s="110"/>
      <c r="GJ60" s="110"/>
      <c r="GK60" s="110"/>
      <c r="GL60" s="110"/>
      <c r="GM60" s="110"/>
      <c r="GN60" s="110"/>
      <c r="GO60" s="110"/>
      <c r="GP60" s="110"/>
      <c r="GQ60" s="110"/>
      <c r="GR60" s="110"/>
      <c r="GS60" s="110"/>
      <c r="GT60" s="110"/>
      <c r="GU60" s="110"/>
      <c r="GV60" s="110"/>
      <c r="GW60" s="110"/>
      <c r="GX60" s="110"/>
      <c r="GY60" s="110"/>
      <c r="GZ60" s="110"/>
      <c r="HA60" s="110"/>
      <c r="HB60" s="110"/>
      <c r="HC60" s="110"/>
      <c r="HD60" s="110"/>
      <c r="HE60" s="110"/>
      <c r="HF60" s="110"/>
      <c r="HG60" s="110"/>
      <c r="HH60" s="110"/>
      <c r="HI60" s="110"/>
      <c r="HJ60" s="110"/>
      <c r="HK60" s="110"/>
      <c r="HL60" s="110"/>
      <c r="HM60" s="110"/>
      <c r="HN60" s="110"/>
      <c r="HO60" s="110"/>
      <c r="HP60" s="110"/>
      <c r="HQ60" s="110"/>
      <c r="HR60" s="110"/>
      <c r="HS60" s="110"/>
      <c r="HT60" s="110"/>
      <c r="HU60" s="110"/>
      <c r="HV60" s="110"/>
      <c r="HW60" s="110"/>
      <c r="HX60" s="110"/>
      <c r="HY60" s="110"/>
      <c r="HZ60" s="110"/>
      <c r="IA60" s="110"/>
      <c r="IB60" s="110"/>
      <c r="IC60" s="110"/>
      <c r="ID60" s="110"/>
      <c r="IE60" s="110"/>
      <c r="IF60" s="110"/>
      <c r="IG60" s="110"/>
      <c r="IH60" s="110"/>
      <c r="II60" s="110"/>
      <c r="IJ60" s="110"/>
      <c r="IK60" s="110"/>
      <c r="IL60" s="110"/>
      <c r="IM60" s="110"/>
      <c r="IN60" s="110"/>
      <c r="IO60" s="110"/>
      <c r="IP60" s="110"/>
      <c r="IQ60" s="110"/>
      <c r="IR60" s="110"/>
      <c r="IS60" s="110"/>
      <c r="IT60" s="110"/>
      <c r="IU60" s="110"/>
      <c r="IV60" s="110"/>
    </row>
    <row r="61" spans="1:256" s="111" customFormat="1" ht="36" customHeight="1">
      <c r="A61" s="114"/>
      <c r="B61" s="115" t="s">
        <v>58</v>
      </c>
      <c r="C61" s="116" t="s">
        <v>5</v>
      </c>
      <c r="D61" s="116">
        <v>1</v>
      </c>
      <c r="E61" s="109"/>
      <c r="F61" s="109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  <c r="FL61" s="110"/>
      <c r="FM61" s="110"/>
      <c r="FN61" s="110"/>
      <c r="FO61" s="110"/>
      <c r="FP61" s="110"/>
      <c r="FQ61" s="110"/>
      <c r="FR61" s="110"/>
      <c r="FS61" s="110"/>
      <c r="FT61" s="110"/>
      <c r="FU61" s="110"/>
      <c r="FV61" s="110"/>
      <c r="FW61" s="110"/>
      <c r="FX61" s="110"/>
      <c r="FY61" s="110"/>
      <c r="FZ61" s="110"/>
      <c r="GA61" s="110"/>
      <c r="GB61" s="110"/>
      <c r="GC61" s="110"/>
      <c r="GD61" s="110"/>
      <c r="GE61" s="110"/>
      <c r="GF61" s="110"/>
      <c r="GG61" s="110"/>
      <c r="GH61" s="110"/>
      <c r="GI61" s="110"/>
      <c r="GJ61" s="110"/>
      <c r="GK61" s="110"/>
      <c r="GL61" s="110"/>
      <c r="GM61" s="110"/>
      <c r="GN61" s="110"/>
      <c r="GO61" s="110"/>
      <c r="GP61" s="110"/>
      <c r="GQ61" s="110"/>
      <c r="GR61" s="110"/>
      <c r="GS61" s="110"/>
      <c r="GT61" s="110"/>
      <c r="GU61" s="110"/>
      <c r="GV61" s="110"/>
      <c r="GW61" s="110"/>
      <c r="GX61" s="110"/>
      <c r="GY61" s="110"/>
      <c r="GZ61" s="110"/>
      <c r="HA61" s="110"/>
      <c r="HB61" s="110"/>
      <c r="HC61" s="110"/>
      <c r="HD61" s="110"/>
      <c r="HE61" s="110"/>
      <c r="HF61" s="110"/>
      <c r="HG61" s="110"/>
      <c r="HH61" s="110"/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10"/>
      <c r="HX61" s="110"/>
      <c r="HY61" s="110"/>
      <c r="HZ61" s="110"/>
      <c r="IA61" s="110"/>
      <c r="IB61" s="110"/>
      <c r="IC61" s="110"/>
      <c r="ID61" s="110"/>
      <c r="IE61" s="110"/>
      <c r="IF61" s="110"/>
      <c r="IG61" s="110"/>
      <c r="IH61" s="110"/>
      <c r="II61" s="110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  <c r="IT61" s="110"/>
      <c r="IU61" s="110"/>
      <c r="IV61" s="110"/>
    </row>
    <row r="62" spans="1:256" s="111" customFormat="1" ht="9" customHeight="1" thickBot="1">
      <c r="A62" s="117"/>
      <c r="B62" s="115"/>
      <c r="C62" s="116"/>
      <c r="E62" s="118"/>
      <c r="F62" s="119"/>
    </row>
    <row r="63" spans="1:256" s="111" customFormat="1" ht="36" customHeight="1" thickTop="1">
      <c r="A63" s="170"/>
      <c r="B63" s="120" t="s">
        <v>62</v>
      </c>
      <c r="C63" s="120"/>
      <c r="D63" s="121"/>
      <c r="E63" s="122"/>
      <c r="F63" s="123"/>
    </row>
    <row r="64" spans="1:256" s="111" customFormat="1" ht="33" customHeight="1">
      <c r="A64" s="171"/>
      <c r="B64" s="124" t="s">
        <v>19</v>
      </c>
      <c r="C64" s="125"/>
      <c r="D64" s="126"/>
      <c r="E64" s="127"/>
      <c r="F64" s="128"/>
    </row>
    <row r="65" spans="1:256" s="111" customFormat="1" ht="33" customHeight="1" thickBot="1">
      <c r="A65" s="172"/>
      <c r="B65" s="129" t="s">
        <v>11</v>
      </c>
      <c r="C65" s="130"/>
      <c r="D65" s="131"/>
      <c r="E65" s="132"/>
      <c r="F65" s="133"/>
    </row>
    <row r="66" spans="1:256" s="111" customFormat="1" ht="36" customHeight="1" thickTop="1">
      <c r="A66" s="112"/>
      <c r="B66" s="145" t="s">
        <v>63</v>
      </c>
      <c r="C66" s="113"/>
      <c r="D66" s="108"/>
      <c r="E66" s="109"/>
      <c r="F66" s="109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  <c r="FA66" s="110"/>
      <c r="FB66" s="110"/>
      <c r="FC66" s="110"/>
      <c r="FD66" s="110"/>
      <c r="FE66" s="110"/>
      <c r="FF66" s="110"/>
      <c r="FG66" s="110"/>
      <c r="FH66" s="110"/>
      <c r="FI66" s="110"/>
      <c r="FJ66" s="110"/>
      <c r="FK66" s="110"/>
      <c r="FL66" s="110"/>
      <c r="FM66" s="110"/>
      <c r="FN66" s="110"/>
      <c r="FO66" s="110"/>
      <c r="FP66" s="110"/>
      <c r="FQ66" s="110"/>
      <c r="FR66" s="110"/>
      <c r="FS66" s="110"/>
      <c r="FT66" s="110"/>
      <c r="FU66" s="110"/>
      <c r="FV66" s="110"/>
      <c r="FW66" s="110"/>
      <c r="FX66" s="110"/>
      <c r="FY66" s="110"/>
      <c r="FZ66" s="110"/>
      <c r="GA66" s="110"/>
      <c r="GB66" s="110"/>
      <c r="GC66" s="110"/>
      <c r="GD66" s="110"/>
      <c r="GE66" s="110"/>
      <c r="GF66" s="110"/>
      <c r="GG66" s="110"/>
      <c r="GH66" s="110"/>
      <c r="GI66" s="110"/>
      <c r="GJ66" s="110"/>
      <c r="GK66" s="110"/>
      <c r="GL66" s="110"/>
      <c r="GM66" s="110"/>
      <c r="GN66" s="110"/>
      <c r="GO66" s="110"/>
      <c r="GP66" s="110"/>
      <c r="GQ66" s="110"/>
      <c r="GR66" s="110"/>
      <c r="GS66" s="110"/>
      <c r="GT66" s="110"/>
      <c r="GU66" s="110"/>
      <c r="GV66" s="110"/>
      <c r="GW66" s="110"/>
      <c r="GX66" s="110"/>
      <c r="GY66" s="110"/>
      <c r="GZ66" s="110"/>
      <c r="HA66" s="110"/>
      <c r="HB66" s="110"/>
      <c r="HC66" s="110"/>
      <c r="HD66" s="110"/>
      <c r="HE66" s="110"/>
      <c r="HF66" s="110"/>
      <c r="HG66" s="110"/>
      <c r="HH66" s="110"/>
      <c r="HI66" s="110"/>
      <c r="HJ66" s="110"/>
      <c r="HK66" s="110"/>
      <c r="HL66" s="110"/>
      <c r="HM66" s="110"/>
      <c r="HN66" s="110"/>
      <c r="HO66" s="110"/>
      <c r="HP66" s="110"/>
      <c r="HQ66" s="110"/>
      <c r="HR66" s="110"/>
      <c r="HS66" s="110"/>
      <c r="HT66" s="110"/>
      <c r="HU66" s="110"/>
      <c r="HV66" s="110"/>
      <c r="HW66" s="110"/>
      <c r="HX66" s="110"/>
      <c r="HY66" s="110"/>
      <c r="HZ66" s="110"/>
      <c r="IA66" s="110"/>
      <c r="IB66" s="110"/>
      <c r="IC66" s="110"/>
      <c r="ID66" s="110"/>
      <c r="IE66" s="110"/>
      <c r="IF66" s="110"/>
      <c r="IG66" s="110"/>
      <c r="IH66" s="110"/>
      <c r="II66" s="110"/>
      <c r="IJ66" s="110"/>
      <c r="IK66" s="110"/>
      <c r="IL66" s="110"/>
      <c r="IM66" s="110"/>
      <c r="IN66" s="110"/>
      <c r="IO66" s="110"/>
      <c r="IP66" s="110"/>
      <c r="IQ66" s="110"/>
      <c r="IR66" s="110"/>
      <c r="IS66" s="110"/>
      <c r="IT66" s="110"/>
      <c r="IU66" s="110"/>
      <c r="IV66" s="110"/>
    </row>
    <row r="67" spans="1:256" s="111" customFormat="1" ht="24" customHeight="1">
      <c r="A67" s="114"/>
      <c r="B67" s="115" t="s">
        <v>59</v>
      </c>
      <c r="C67" s="116" t="s">
        <v>5</v>
      </c>
      <c r="D67" s="116">
        <v>1</v>
      </c>
      <c r="E67" s="109"/>
      <c r="F67" s="109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0"/>
      <c r="FA67" s="110"/>
      <c r="FB67" s="110"/>
      <c r="FC67" s="110"/>
      <c r="FD67" s="110"/>
      <c r="FE67" s="110"/>
      <c r="FF67" s="110"/>
      <c r="FG67" s="110"/>
      <c r="FH67" s="110"/>
      <c r="FI67" s="110"/>
      <c r="FJ67" s="110"/>
      <c r="FK67" s="110"/>
      <c r="FL67" s="110"/>
      <c r="FM67" s="110"/>
      <c r="FN67" s="110"/>
      <c r="FO67" s="110"/>
      <c r="FP67" s="110"/>
      <c r="FQ67" s="110"/>
      <c r="FR67" s="110"/>
      <c r="FS67" s="110"/>
      <c r="FT67" s="110"/>
      <c r="FU67" s="110"/>
      <c r="FV67" s="110"/>
      <c r="FW67" s="110"/>
      <c r="FX67" s="110"/>
      <c r="FY67" s="110"/>
      <c r="FZ67" s="110"/>
      <c r="GA67" s="110"/>
      <c r="GB67" s="110"/>
      <c r="GC67" s="110"/>
      <c r="GD67" s="110"/>
      <c r="GE67" s="110"/>
      <c r="GF67" s="110"/>
      <c r="GG67" s="110"/>
      <c r="GH67" s="110"/>
      <c r="GI67" s="110"/>
      <c r="GJ67" s="110"/>
      <c r="GK67" s="110"/>
      <c r="GL67" s="110"/>
      <c r="GM67" s="110"/>
      <c r="GN67" s="110"/>
      <c r="GO67" s="110"/>
      <c r="GP67" s="110"/>
      <c r="GQ67" s="110"/>
      <c r="GR67" s="110"/>
      <c r="GS67" s="110"/>
      <c r="GT67" s="110"/>
      <c r="GU67" s="110"/>
      <c r="GV67" s="110"/>
      <c r="GW67" s="110"/>
      <c r="GX67" s="110"/>
      <c r="GY67" s="110"/>
      <c r="GZ67" s="110"/>
      <c r="HA67" s="110"/>
      <c r="HB67" s="110"/>
      <c r="HC67" s="110"/>
      <c r="HD67" s="110"/>
      <c r="HE67" s="110"/>
      <c r="HF67" s="110"/>
      <c r="HG67" s="110"/>
      <c r="HH67" s="110"/>
      <c r="HI67" s="110"/>
      <c r="HJ67" s="110"/>
      <c r="HK67" s="110"/>
      <c r="HL67" s="110"/>
      <c r="HM67" s="110"/>
      <c r="HN67" s="110"/>
      <c r="HO67" s="110"/>
      <c r="HP67" s="110"/>
      <c r="HQ67" s="110"/>
      <c r="HR67" s="110"/>
      <c r="HS67" s="110"/>
      <c r="HT67" s="110"/>
      <c r="HU67" s="110"/>
      <c r="HV67" s="110"/>
      <c r="HW67" s="110"/>
      <c r="HX67" s="110"/>
      <c r="HY67" s="110"/>
      <c r="HZ67" s="110"/>
      <c r="IA67" s="110"/>
      <c r="IB67" s="110"/>
      <c r="IC67" s="110"/>
      <c r="ID67" s="110"/>
      <c r="IE67" s="110"/>
      <c r="IF67" s="110"/>
      <c r="IG67" s="110"/>
      <c r="IH67" s="110"/>
      <c r="II67" s="110"/>
      <c r="IJ67" s="110"/>
      <c r="IK67" s="110"/>
      <c r="IL67" s="110"/>
      <c r="IM67" s="110"/>
      <c r="IN67" s="110"/>
      <c r="IO67" s="110"/>
      <c r="IP67" s="110"/>
      <c r="IQ67" s="110"/>
      <c r="IR67" s="110"/>
      <c r="IS67" s="110"/>
      <c r="IT67" s="110"/>
      <c r="IU67" s="110"/>
      <c r="IV67" s="110"/>
    </row>
    <row r="68" spans="1:256" s="111" customFormat="1" ht="9" customHeight="1" thickBot="1">
      <c r="A68" s="117"/>
      <c r="B68" s="115"/>
      <c r="C68" s="116"/>
      <c r="E68" s="118"/>
      <c r="F68" s="119"/>
    </row>
    <row r="69" spans="1:256" s="111" customFormat="1" ht="36" customHeight="1" thickTop="1">
      <c r="A69" s="170"/>
      <c r="B69" s="120" t="s">
        <v>64</v>
      </c>
      <c r="C69" s="120"/>
      <c r="D69" s="121"/>
      <c r="E69" s="122"/>
      <c r="F69" s="123"/>
    </row>
    <row r="70" spans="1:256" s="111" customFormat="1" ht="33" customHeight="1">
      <c r="A70" s="171"/>
      <c r="B70" s="124" t="s">
        <v>19</v>
      </c>
      <c r="C70" s="125"/>
      <c r="D70" s="126"/>
      <c r="E70" s="127"/>
      <c r="F70" s="128"/>
    </row>
    <row r="71" spans="1:256" s="111" customFormat="1" ht="33" customHeight="1" thickBot="1">
      <c r="A71" s="172"/>
      <c r="B71" s="129" t="s">
        <v>11</v>
      </c>
      <c r="C71" s="130"/>
      <c r="D71" s="131"/>
      <c r="E71" s="132"/>
      <c r="F71" s="133"/>
    </row>
    <row r="72" spans="1:256" ht="16.5" thickTop="1"/>
  </sheetData>
  <mergeCells count="4">
    <mergeCell ref="A50:A52"/>
    <mergeCell ref="A57:A59"/>
    <mergeCell ref="A63:A65"/>
    <mergeCell ref="A69:A71"/>
  </mergeCells>
  <phoneticPr fontId="1" type="noConversion"/>
  <printOptions horizontalCentered="1"/>
  <pageMargins left="0.19685039370078741" right="0.19685039370078741" top="0.78740157480314965" bottom="0.59055118110236227" header="0.27559055118110237" footer="0.27559055118110237"/>
  <pageSetup paperSize="9" scale="85" orientation="portrait" r:id="rId1"/>
  <headerFooter alignWithMargins="0">
    <oddHeader>&amp;C&amp;"Calibri,Normal"&amp;9&amp;K002060MINISTERE DE LA JUSTICE - TRAVAUX DE MISE EN CONFORMITE DU SITE DE L'UEMO DES ARENES A NIMES
LOT N° 02 - GENIE CLIMATIQUE - PLOMBERIE SANITAIRE</oddHeader>
    <oddFooter>&amp;L&amp;"Calibri,Normal"&amp;9&amp;K002060BETSO - 20/03/2026 - INDICE 0&amp;C&amp;"Calibri,Normal"&amp;9&amp;K002060C.D.P.G.F.&amp;R&amp;"Calibri,Normal"&amp;9&amp;K002060 25.45 -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5"/>
  <sheetViews>
    <sheetView view="pageBreakPreview" zoomScaleNormal="100" zoomScaleSheetLayoutView="100" workbookViewId="0">
      <selection activeCell="B24" sqref="B24"/>
    </sheetView>
  </sheetViews>
  <sheetFormatPr baseColWidth="10" defaultColWidth="11.42578125" defaultRowHeight="12.75"/>
  <cols>
    <col min="1" max="1" width="6.5703125" style="2" customWidth="1"/>
    <col min="2" max="2" width="54.7109375" style="2" customWidth="1"/>
    <col min="3" max="3" width="6.7109375" style="2" customWidth="1"/>
    <col min="4" max="4" width="11.7109375" style="2" customWidth="1"/>
    <col min="5" max="5" width="14.7109375" style="2" customWidth="1"/>
    <col min="6" max="16384" width="11.42578125" style="2"/>
  </cols>
  <sheetData>
    <row r="1" spans="1:5" s="1" customFormat="1" ht="30" customHeight="1" thickBot="1">
      <c r="A1" s="173" t="s">
        <v>7</v>
      </c>
      <c r="B1" s="174"/>
      <c r="C1" s="174"/>
      <c r="D1" s="174"/>
      <c r="E1" s="174"/>
    </row>
    <row r="2" spans="1:5" ht="30" customHeight="1" thickTop="1">
      <c r="A2" s="61" t="s">
        <v>0</v>
      </c>
      <c r="B2" s="62" t="s">
        <v>1</v>
      </c>
      <c r="C2" s="62" t="s">
        <v>2</v>
      </c>
      <c r="D2" s="62" t="s">
        <v>3</v>
      </c>
      <c r="E2" s="63" t="str">
        <f>CDPGF!F1</f>
        <v>MONTANT TOTAL € H.T.</v>
      </c>
    </row>
    <row r="3" spans="1:5" s="64" customFormat="1" ht="33" customHeight="1">
      <c r="A3" s="85">
        <f>CDPGF!A2</f>
        <v>1</v>
      </c>
      <c r="B3" s="86" t="str">
        <f>CDPGF!B2</f>
        <v>GENIE CLIMATIQUE</v>
      </c>
      <c r="C3" s="86"/>
      <c r="D3" s="86"/>
      <c r="E3" s="87"/>
    </row>
    <row r="4" spans="1:5" s="45" customFormat="1" ht="27" customHeight="1">
      <c r="A4" s="146" t="str">
        <f>CDPGF!A4</f>
        <v>1.1</v>
      </c>
      <c r="B4" s="147" t="str">
        <f>CDPGF!B4</f>
        <v>Dépose</v>
      </c>
      <c r="C4" s="148" t="s">
        <v>5</v>
      </c>
      <c r="D4" s="148">
        <v>1</v>
      </c>
      <c r="E4" s="149"/>
    </row>
    <row r="5" spans="1:5" s="45" customFormat="1" ht="27" customHeight="1">
      <c r="A5" s="150" t="str">
        <f>CDPGF!A7</f>
        <v>1.2</v>
      </c>
      <c r="B5" s="151" t="str">
        <f>CDPGF!B7</f>
        <v>Refroidissement par détente directe (chauffage possible)</v>
      </c>
      <c r="C5" s="152" t="s">
        <v>5</v>
      </c>
      <c r="D5" s="152">
        <v>1</v>
      </c>
      <c r="E5" s="77"/>
    </row>
    <row r="6" spans="1:5" s="64" customFormat="1" ht="27" customHeight="1">
      <c r="A6" s="153" t="str">
        <f>CDPGF!A15</f>
        <v>1.3</v>
      </c>
      <c r="B6" s="154" t="str">
        <f>CDPGF!B15</f>
        <v>Ventiation</v>
      </c>
      <c r="C6" s="155" t="s">
        <v>5</v>
      </c>
      <c r="D6" s="155">
        <v>1</v>
      </c>
      <c r="E6" s="136"/>
    </row>
    <row r="7" spans="1:5" s="45" customFormat="1" ht="33" customHeight="1">
      <c r="A7" s="135">
        <f>CDPGF!A21</f>
        <v>2</v>
      </c>
      <c r="B7" s="134" t="str">
        <f>CDPGF!B21</f>
        <v>PLOMBERIE SANITAIRE</v>
      </c>
      <c r="C7" s="78"/>
      <c r="D7" s="78"/>
      <c r="E7" s="89"/>
    </row>
    <row r="8" spans="1:5" s="64" customFormat="1" ht="27" customHeight="1">
      <c r="A8" s="150" t="str">
        <f>CDPGF!A23</f>
        <v>2.1</v>
      </c>
      <c r="B8" s="151" t="str">
        <f>CDPGF!B23</f>
        <v>ECS Décentralisée</v>
      </c>
      <c r="C8" s="152" t="s">
        <v>5</v>
      </c>
      <c r="D8" s="152">
        <v>1</v>
      </c>
      <c r="E8" s="77"/>
    </row>
    <row r="9" spans="1:5" s="45" customFormat="1" ht="27" customHeight="1">
      <c r="A9" s="150" t="str">
        <f>CDPGF!A27</f>
        <v>2.2</v>
      </c>
      <c r="B9" s="151" t="str">
        <f>CDPGF!B27</f>
        <v>Distribution d'EFS/ECS</v>
      </c>
      <c r="C9" s="152" t="s">
        <v>5</v>
      </c>
      <c r="D9" s="152">
        <v>1</v>
      </c>
      <c r="E9" s="77"/>
    </row>
    <row r="10" spans="1:5" s="45" customFormat="1" ht="27" customHeight="1">
      <c r="A10" s="150" t="str">
        <f>CDPGF!A30</f>
        <v>2.3</v>
      </c>
      <c r="B10" s="151" t="str">
        <f>CDPGF!B30</f>
        <v>Appareils sanitaires</v>
      </c>
      <c r="C10" s="152" t="s">
        <v>5</v>
      </c>
      <c r="D10" s="152">
        <v>1</v>
      </c>
      <c r="E10" s="77"/>
    </row>
    <row r="11" spans="1:5" s="45" customFormat="1" ht="27" customHeight="1">
      <c r="A11" s="150" t="str">
        <f>CDPGF!A36</f>
        <v>2.4</v>
      </c>
      <c r="B11" s="151" t="str">
        <f>CDPGF!B36</f>
        <v>Réseaux d'évacuation</v>
      </c>
      <c r="C11" s="152" t="s">
        <v>5</v>
      </c>
      <c r="D11" s="152">
        <v>1</v>
      </c>
      <c r="E11" s="77"/>
    </row>
    <row r="12" spans="1:5" s="64" customFormat="1" ht="33" customHeight="1">
      <c r="A12" s="90" t="str">
        <f>CDPGF!A41</f>
        <v>3</v>
      </c>
      <c r="B12" s="91" t="str">
        <f>CDPGF!B41</f>
        <v>MISE EN SERVICE - ESAIS - RECEPTION - GARANTIES</v>
      </c>
      <c r="C12" s="88" t="s">
        <v>13</v>
      </c>
      <c r="D12" s="88">
        <v>1</v>
      </c>
      <c r="E12" s="92"/>
    </row>
    <row r="13" spans="1:5" s="64" customFormat="1" ht="30" customHeight="1" thickBot="1">
      <c r="A13" s="66"/>
      <c r="B13" s="67"/>
      <c r="C13" s="51"/>
      <c r="D13" s="51"/>
      <c r="E13" s="65"/>
    </row>
    <row r="14" spans="1:5" s="45" customFormat="1" ht="33" customHeight="1" thickTop="1">
      <c r="A14" s="175"/>
      <c r="B14" s="68" t="str">
        <f>CDPGF!B50</f>
        <v>LOT N° 02 - GENIE CLIMATIQUE - PLOMBERIE SANITAIRE – TOTAL € H.T.</v>
      </c>
      <c r="C14" s="68"/>
      <c r="D14" s="69"/>
      <c r="E14" s="70"/>
    </row>
    <row r="15" spans="1:5" s="45" customFormat="1" ht="30" customHeight="1">
      <c r="A15" s="176"/>
      <c r="B15" s="71" t="str">
        <f>CDPGF!B51</f>
        <v>T.V.A. 20 %</v>
      </c>
      <c r="C15" s="71"/>
      <c r="D15" s="72"/>
      <c r="E15" s="73"/>
    </row>
    <row r="16" spans="1:5" s="45" customFormat="1" ht="30" customHeight="1" thickBot="1">
      <c r="A16" s="177"/>
      <c r="B16" s="74" t="str">
        <f>CDPGF!B52</f>
        <v>TOTAL € T.T.C.</v>
      </c>
      <c r="C16" s="74"/>
      <c r="D16" s="75"/>
      <c r="E16" s="76"/>
    </row>
    <row r="17" spans="1:5" ht="18" customHeight="1" thickTop="1" thickBot="1">
      <c r="A17" s="158"/>
      <c r="B17" s="84"/>
      <c r="C17" s="84"/>
      <c r="D17" s="84"/>
      <c r="E17" s="160"/>
    </row>
    <row r="18" spans="1:5" ht="33" customHeight="1" thickTop="1">
      <c r="A18" s="178"/>
      <c r="B18" s="164" t="s">
        <v>66</v>
      </c>
      <c r="C18" s="137"/>
      <c r="D18" s="137"/>
      <c r="E18" s="161"/>
    </row>
    <row r="19" spans="1:5" ht="34.5" customHeight="1">
      <c r="A19" s="179"/>
      <c r="B19" s="165" t="str">
        <f>CDPGF!B58</f>
        <v>T.V.A. 20 %</v>
      </c>
      <c r="C19" s="127"/>
      <c r="D19" s="127"/>
      <c r="E19" s="162"/>
    </row>
    <row r="20" spans="1:5" ht="34.5" customHeight="1" thickBot="1">
      <c r="A20" s="180"/>
      <c r="B20" s="166" t="str">
        <f>CDPGF!B59</f>
        <v>TOTAL € T.T.C.</v>
      </c>
      <c r="C20" s="132"/>
      <c r="D20" s="132"/>
      <c r="E20" s="140"/>
    </row>
    <row r="21" spans="1:5" ht="18" customHeight="1" thickTop="1" thickBot="1">
      <c r="A21" s="159"/>
      <c r="B21" s="93"/>
      <c r="C21" s="93"/>
      <c r="D21" s="93"/>
      <c r="E21" s="163"/>
    </row>
    <row r="22" spans="1:5" ht="33" customHeight="1" thickTop="1">
      <c r="A22" s="178"/>
      <c r="B22" s="164" t="s">
        <v>67</v>
      </c>
      <c r="C22" s="137"/>
      <c r="D22" s="137"/>
      <c r="E22" s="161"/>
    </row>
    <row r="23" spans="1:5" ht="34.5" customHeight="1">
      <c r="A23" s="179"/>
      <c r="B23" s="165" t="str">
        <f>CDPGF!B64</f>
        <v>T.V.A. 20 %</v>
      </c>
      <c r="C23" s="127"/>
      <c r="D23" s="127"/>
      <c r="E23" s="162"/>
    </row>
    <row r="24" spans="1:5" ht="34.5" customHeight="1" thickBot="1">
      <c r="A24" s="180"/>
      <c r="B24" s="166" t="str">
        <f>CDPGF!B65</f>
        <v>TOTAL € T.T.C.</v>
      </c>
      <c r="C24" s="132"/>
      <c r="D24" s="132"/>
      <c r="E24" s="140"/>
    </row>
    <row r="25" spans="1:5" ht="18" customHeight="1" thickTop="1" thickBot="1">
      <c r="A25" s="156"/>
      <c r="B25" s="93"/>
      <c r="C25" s="93"/>
      <c r="D25" s="93"/>
      <c r="E25" s="157"/>
    </row>
    <row r="26" spans="1:5" ht="39" customHeight="1" thickTop="1">
      <c r="A26" s="181"/>
      <c r="B26" s="141" t="s">
        <v>68</v>
      </c>
      <c r="C26" s="137"/>
      <c r="D26" s="137"/>
      <c r="E26" s="138"/>
    </row>
    <row r="27" spans="1:5" ht="34.5" customHeight="1">
      <c r="A27" s="182"/>
      <c r="B27" s="142" t="str">
        <f>CDPGF!B70</f>
        <v>T.V.A. 20 %</v>
      </c>
      <c r="C27" s="127"/>
      <c r="D27" s="127"/>
      <c r="E27" s="139"/>
    </row>
    <row r="28" spans="1:5" ht="34.5" customHeight="1" thickBot="1">
      <c r="A28" s="183"/>
      <c r="B28" s="143" t="str">
        <f>CDPGF!B71</f>
        <v>TOTAL € T.T.C.</v>
      </c>
      <c r="C28" s="132"/>
      <c r="D28" s="132"/>
      <c r="E28" s="140"/>
    </row>
    <row r="29" spans="1:5" ht="13.5" thickTop="1"/>
    <row r="73" spans="1:1">
      <c r="A73" s="3"/>
    </row>
    <row r="74" spans="1:1">
      <c r="A74" s="3"/>
    </row>
    <row r="75" spans="1:1">
      <c r="A75" s="3"/>
    </row>
    <row r="76" spans="1:1">
      <c r="A76" s="3"/>
    </row>
    <row r="249" spans="2:2">
      <c r="B249" s="2" t="s">
        <v>6</v>
      </c>
    </row>
    <row r="285" ht="18" customHeight="1"/>
  </sheetData>
  <mergeCells count="5">
    <mergeCell ref="A1:E1"/>
    <mergeCell ref="A14:A16"/>
    <mergeCell ref="A18:A20"/>
    <mergeCell ref="A22:A24"/>
    <mergeCell ref="A26:A28"/>
  </mergeCells>
  <phoneticPr fontId="1" type="noConversion"/>
  <printOptions horizontalCentered="1"/>
  <pageMargins left="0.19685039370078741" right="0.19685039370078741" top="0.78740157480314965" bottom="0.59055118110236227" header="0.27559055118110237" footer="0.27559055118110237"/>
  <pageSetup paperSize="9" scale="90" orientation="portrait" r:id="rId1"/>
  <headerFooter alignWithMargins="0">
    <oddHeader>&amp;C&amp;"Calibri,Normal"&amp;9&amp;K002060MINISTERE DE LA JUSTICE - TRAVAUX DE MISE EN CONFORMITE DU SITE DE L'UEMO DES ARENES A NIMES
LOT N° 02 - GENIE CLIMATIQUE - PLOMBERIE SANITAIRE</oddHeader>
    <oddFooter>&amp;L&amp;"Calibri,Normal"&amp;9&amp;K002060BETSO - 20/03/2026 - INDICE 0&amp;C&amp;"Calibri,Normal"&amp;9&amp;K002060C.D.P.G.F.&amp;R&amp;"Calibri,Normal"&amp;9&amp;K002060 25.45 -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CDPGF</vt:lpstr>
      <vt:lpstr>RECAP</vt:lpstr>
      <vt:lpstr>CDPGF!Impression_des_titres</vt:lpstr>
      <vt:lpstr>CDPGF!Zone_d_impression</vt:lpstr>
      <vt:lpstr>PDG!Zone_d_impression</vt:lpstr>
      <vt:lpstr>RECAP!Zone_d_impression</vt:lpstr>
    </vt:vector>
  </TitlesOfParts>
  <Company>BETSO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BETSO</dc:creator>
  <cp:lastModifiedBy>Gaetan AMARGER</cp:lastModifiedBy>
  <cp:lastPrinted>2026-03-20T15:08:59Z</cp:lastPrinted>
  <dcterms:created xsi:type="dcterms:W3CDTF">2008-04-10T12:54:58Z</dcterms:created>
  <dcterms:modified xsi:type="dcterms:W3CDTF">2026-03-20T15:09:21Z</dcterms:modified>
</cp:coreProperties>
</file>